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480" yWindow="150" windowWidth="20730" windowHeight="9525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44525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<sst xmlns="http://schemas.openxmlformats.org/spreadsheetml/2006/main" count="174" uniqueCount="121">
  <si>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</si>
  <si>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</si>
  <si>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</si>
  <si>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</si>
  <si>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</si>
  <si>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</si>
  <si>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</si>
  <si>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</si>
  <si>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</si>
  <si>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</si>
  <si>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</si>
  <si>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</si>
  <si>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</si>
  <si>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</si>
  <si>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</si>
  <si>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</si>
  <si>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</si>
  <si>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</si>
  <si>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</si>
  <si>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</si>
  <si>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</si>
  <si>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</si>
  <si>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</si>
  <si>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</si>
  <si>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</si>
  <si>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</si>
  <si>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</si>
  <si>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</si>
  <si>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</si>
  <si>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</si>
  <si>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</si>
  <si>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</si>
  <si>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</si>
  <si>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</si>
  <si>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</si>
  <si>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</si>
  <si>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</si>
  <si>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</si>
  <si>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</si>
  <si>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</si>
  <si>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</si>
  <si>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</si>
  <si>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</si>
  <si>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</si>
  <si>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</si>
  <si>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</si>
  <si>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</si>
  <si>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</si>
  <si>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</si>
  <si>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</si>
  <si>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</si>
  <si>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</si>
  <si>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</si>
  <si>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</si>
  <si>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</si>
  <si>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</si>
  <si>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</si>
  <si>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</si>
  <si>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</si>
  <si>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</si>
  <si>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</si>
  <si>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</si>
  <si>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</si>
  <si>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</si>
  <si>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</si>
  <si>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</si>
  <si>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</si>
  <si>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</si>
  <si>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</si>
  <si>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</si>
  <si>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</si>
  <si>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</si>
  <si>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</si>
  <si>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</si>
  <si>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</si>
  <si>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</si>
  <si>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</si>
  <si>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</si>
  <si>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</si>
  <si>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</si>
  <si>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</si>
  <si>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</si>
  <si>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</si>
  <si>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</si>
  <si>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</si>
  <si>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</si>
  <si>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</si>
  <si>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</si>
  <si>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</si>
  <si>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</si>
  <si>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</si>
  <si>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</si>
  <si>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</si>
  <si>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</si>
  <si>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</si>
  <si>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</si>
  <si>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</si>
  <si>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</si>
  <si>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Stonotenisko udruženje Viking</t>
  </si>
  <si>
    <t>Viking</t>
  </si>
  <si>
    <t>Despotovac</t>
  </si>
  <si>
    <t>Save kovačevića 57</t>
  </si>
  <si>
    <t>28732481</t>
  </si>
  <si>
    <t>112546524</t>
  </si>
  <si>
    <t>200-3331110101899-15 Poštanska Štedionica</t>
  </si>
  <si>
    <t>062/ 398391 Dušan Velimirović</t>
  </si>
  <si>
    <t>vikingstklub@gmail.com</t>
  </si>
  <si>
    <t>APR, BS 2318/2021 25.06.2021</t>
  </si>
  <si>
    <t>/</t>
  </si>
  <si>
    <t>Sportsko udruženje</t>
  </si>
  <si>
    <t>Dušan Velimirović</t>
  </si>
  <si>
    <t>15</t>
  </si>
  <si>
    <t>7</t>
  </si>
  <si>
    <t>0</t>
  </si>
  <si>
    <t>1</t>
  </si>
  <si>
    <t>2021</t>
  </si>
  <si>
    <t>Redovni</t>
  </si>
  <si>
    <t>Kvalitetna liga</t>
  </si>
  <si>
    <t>Stonoteniski savez klubova centralnog regiona</t>
  </si>
  <si>
    <t>stonoteniski savez klubova centralnog regiona</t>
  </si>
  <si>
    <t>25.7.2022   Aleksandar Veličković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</si>
</sst>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tabSelected="1" view="pageBreakPreview" topLeftCell="A32" zoomScale="80" zoomScaleNormal="100" zoomScaleSheetLayoutView="80" workbookViewId="0">
      <selection activeCell="C42" sqref="C42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104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108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105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119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106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 t="s">
        <v>108</v>
      </c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107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109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118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>
        <v>44358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110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111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112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113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113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113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114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113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114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113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113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113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113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115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116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108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 t="s">
        <v>108</v>
      </c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 t="s">
        <v>108</v>
      </c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117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 t="s">
        <v>108</v>
      </c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110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120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workbookViewId="0">
      <selection activeCell="A2" sqref="A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Stonotenisko udruženje Viking</v>
      </c>
      <c r="C2" s="25" t="str">
        <f>Sheet1!C4</f>
        <v>Viking</v>
      </c>
      <c r="D2" s="25" t="str">
        <f>Sheet1!C5</f>
        <v>Despotovac</v>
      </c>
      <c r="E2" s="25" t="str">
        <f>Sheet1!C6</f>
        <v>Save kovačevića 57</v>
      </c>
      <c r="F2" s="25" t="str">
        <f>Sheet1!C7</f>
        <v>28732481</v>
      </c>
      <c r="G2" s="25" t="str">
        <f>Sheet1!C8</f>
        <v>112546524</v>
      </c>
      <c r="H2" s="25" t="str">
        <f>Sheet1!C9</f>
        <v>200-3331110101899-15 Poštanska Štedionica</v>
      </c>
      <c r="I2" s="25" t="str">
        <f>Sheet1!C10</f>
        <v>/</v>
      </c>
      <c r="J2" s="25" t="str">
        <f>Sheet1!C11</f>
        <v>062/ 398391 Dušan Velimirović</v>
      </c>
      <c r="K2" s="25" t="str">
        <f>Sheet1!C12</f>
        <v>stonoteniski savez klubova centralnog regiona</v>
      </c>
      <c r="L2" s="25" t="str">
        <f>Sheet1!C13</f>
        <v>vikingstklub@gmail.com</v>
      </c>
      <c r="M2" s="25" t="str">
        <f>Sheet1!C14</f>
        <v>/</v>
      </c>
      <c r="N2" s="25" t="str">
        <f>Sheet1!C15</f>
        <v>APR, BS 2318/2021 25.06.2021</v>
      </c>
      <c r="O2" s="25" t="str">
        <f>Sheet1!C16</f>
        <v>Sportsko udruženje</v>
      </c>
      <c r="P2" s="25" t="str">
        <f>Sheet1!C17</f>
        <v>Stonoteniski savez klubova centralnog regiona</v>
      </c>
      <c r="Q2" s="14">
        <f>Sheet1!C18</f>
        <v>44358</v>
      </c>
      <c r="R2" s="25" t="str">
        <f>Sheet1!C19</f>
        <v>Dušan Velimirović</v>
      </c>
      <c r="S2" s="25">
        <f>Sheet1!C20</f>
        <v>0</v>
      </c>
      <c r="T2" s="25" t="str">
        <f>Sheet1!C21</f>
        <v>15</v>
      </c>
      <c r="U2" s="25" t="str">
        <f>Sheet1!C22</f>
        <v>7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1</v>
      </c>
      <c r="Z2" s="25" t="str">
        <f>Sheet1!C27</f>
        <v>0</v>
      </c>
      <c r="AA2" s="25" t="str">
        <f>Sheet1!C28</f>
        <v>1</v>
      </c>
      <c r="AB2" s="25" t="str">
        <f>Sheet1!C29</f>
        <v>0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2021</v>
      </c>
      <c r="AG2" s="25" t="str">
        <f>Sheet1!C34</f>
        <v>Redovni</v>
      </c>
      <c r="AH2" s="25" t="str">
        <f>Sheet1!C35</f>
        <v>/</v>
      </c>
      <c r="AI2" s="25" t="str">
        <f>Sheet1!C36</f>
        <v>/</v>
      </c>
      <c r="AJ2" s="25">
        <f>Sheet1!C37</f>
        <v>0</v>
      </c>
      <c r="AK2" s="25" t="str">
        <f>Sheet1!C38</f>
        <v>/</v>
      </c>
      <c r="AL2" s="46" t="str">
        <f>Sheet1!C39</f>
        <v>Kvalitetna liga</v>
      </c>
      <c r="AM2" s="47" t="str">
        <f>Sheet1!C40</f>
        <v>/</v>
      </c>
      <c r="AN2" s="47" t="str">
        <f>Sheet1!C41</f>
        <v>Dušan Velimirović</v>
      </c>
      <c r="AO2" s="48" t="str">
        <f>Sheet1!C42</f>
        <v>25.7.2022   Aleksandar Veličković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67.5" x14ac:dyDescent="0.25">
      <c r="A2" s="14">
        <f>sve!A2</f>
        <v>0</v>
      </c>
      <c r="B2" s="14" t="str">
        <f>sve!B2</f>
        <v>Stonotenisko udruženje Viking</v>
      </c>
      <c r="C2" s="14" t="str">
        <f>sve!C2</f>
        <v>Viking</v>
      </c>
      <c r="D2" s="14" t="str">
        <f>sve!D2</f>
        <v>Despotovac</v>
      </c>
      <c r="E2" s="14" t="str">
        <f>sve!E2</f>
        <v>Save kovačevića 57</v>
      </c>
      <c r="F2" s="14" t="str">
        <f>sve!F2</f>
        <v>28732481</v>
      </c>
      <c r="G2" s="14" t="str">
        <f>sve!G2</f>
        <v>112546524</v>
      </c>
      <c r="H2" s="14" t="str">
        <f>sve!H2</f>
        <v>200-3331110101899-15 Poštanska Štedionica</v>
      </c>
      <c r="I2" s="14" t="str">
        <f>sve!I2</f>
        <v>/</v>
      </c>
      <c r="J2" s="14" t="str">
        <f>sve!J2</f>
        <v>062/ 398391 Dušan Velimirović</v>
      </c>
      <c r="K2" s="14" t="str">
        <f>sve!K2</f>
        <v>stonoteniski savez klubova centralnog regiona</v>
      </c>
      <c r="L2" s="14" t="str">
        <f>sve!L2</f>
        <v>vikingstklub@gmail.com</v>
      </c>
      <c r="M2" s="14" t="str">
        <f>sve!M2</f>
        <v>/</v>
      </c>
      <c r="N2" s="14" t="str">
        <f>sve!N2</f>
        <v>APR, BS 2318/2021 25.06.2021</v>
      </c>
      <c r="O2" s="14" t="str">
        <f>sve!O2</f>
        <v>Sportsko udruženje</v>
      </c>
      <c r="P2" s="14" t="str">
        <f>sve!P2</f>
        <v>Stonoteniski savez klubova centralnog regiona</v>
      </c>
      <c r="Q2" s="19">
        <f>sve!Q2</f>
        <v>44358</v>
      </c>
      <c r="R2" s="14" t="str">
        <f>sve!R2</f>
        <v>Dušan Velimirović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x14ac:dyDescent="0.25">
      <c r="A2" s="14">
        <f>sve!S2</f>
        <v>0</v>
      </c>
      <c r="B2" s="14" t="str">
        <f>sve!T2</f>
        <v>15</v>
      </c>
      <c r="C2" s="14" t="str">
        <f>sve!U2</f>
        <v>7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1</v>
      </c>
      <c r="H2" s="14" t="str">
        <f>sve!Z2</f>
        <v>0</v>
      </c>
      <c r="I2" s="14" t="str">
        <f>sve!AA2</f>
        <v>1</v>
      </c>
      <c r="J2" s="14" t="str">
        <f>sve!AB2</f>
        <v>0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2021</v>
      </c>
      <c r="O2" s="14" t="str">
        <f>sve!AG2</f>
        <v>Redovni</v>
      </c>
      <c r="P2" s="14" t="str">
        <f>sve!AH2</f>
        <v>/</v>
      </c>
      <c r="Q2" s="14" t="str">
        <f>sve!AI2</f>
        <v>/</v>
      </c>
      <c r="R2" s="14">
        <f>sve!AJ2</f>
        <v>0</v>
      </c>
      <c r="S2" s="14" t="str">
        <f>sve!AK2</f>
        <v>/</v>
      </c>
      <c r="T2" s="19" t="str">
        <f>sve!AO2</f>
        <v>25.7.2022   Aleksandar Veličković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Viking</v>
      </c>
      <c r="D2" s="33" t="str">
        <f>Sheet1!C5</f>
        <v>Despotovac</v>
      </c>
      <c r="E2" s="33" t="str">
        <f>Sheet1!C34</f>
        <v>Redovni</v>
      </c>
      <c r="F2" s="33" t="str">
        <f>Sheet1!C12</f>
        <v>stonoteniski savez klubova centralnog regiona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Alekandar</cp:lastModifiedBy>
  <cp:lastPrinted>2021-06-18T09:08:37Z</cp:lastPrinted>
  <dcterms:created xsi:type="dcterms:W3CDTF">2017-05-30T19:52:11Z</dcterms:created>
  <dcterms:modified xsi:type="dcterms:W3CDTF">2022-07-31T09:05:15Z</dcterms:modified>
</cp:coreProperties>
</file>